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<sst xmlns="http://schemas.openxmlformats.org/spreadsheetml/2006/main" count="113" uniqueCount="86">
  <si>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</si>
  <si>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</si>
  <si>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</si>
  <si>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生态环境保护宣传平台运营项目</t>
  </si>
  <si>
    <t>主管部门</t>
  </si>
  <si>
    <t>北京市生态环境局</t>
  </si>
  <si>
    <t>实施单位</t>
  </si>
  <si>
    <t>北京市生态环境保护宣传中心</t>
  </si>
  <si>
    <t>项目负责人</t>
  </si>
  <si>
    <t>何万军  龙艳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</si>
  <si>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</si>
  <si>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</si>
  <si>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</si>
  <si>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</si>
  <si>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</si>
  <si>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</si>
  <si>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</si>
  <si>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</si>
  <si>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</si>
  <si>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</si>
  <si>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</si>
  <si>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</si>
  <si>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</si>
  <si>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</si>
  <si>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</si>
  <si>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</si>
  <si>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通过电视、广播、北京电视台记者站、微信、微博、京环之声网站、城市电视等宣传平台，及时准确地向公众发布我市空气质量信息，全面反映环保重点工作和污染减排进展情况，最大限度地保障市民环境信息知情权。
制作播出北京电视台730期电视节目。制作播出公益广告2部。全年在北京电视台发稿不少于200篇，完成播报片头三维动画4s，完成区域传输、沙尘等三维动画89s，完成重污染预警、节日版式包装180s。完成电视节目播报所需数据的日常采集和处理、传输，电视节目播报全年无事故；
完成全年京环之声网站、短视频平台内容运维，发布信息、视频等1000条。自主平台网站视频节目制作10期，6分钟/期，自主平台抖音快手短视频制作200期，1分钟/期，人物微纪录制作5期，3分钟/期。完成全年网站日常运维、云服务、安全等工作，确保京环之声网站运行顺畅。
在北京交通广播安全播出《北京空气质量播报》节目730期。
在我市6块户外大屏、6000台楼宇电视、20000台公交移动电视播出《绿动北京》365期，每期3分钟，每天播3次；在6块户外大屏及20000台公交移动电视各播出公益广告20天。
全年编辑发布北京生态环境微博微信推文不少于5000条；实地采访不少于30次，撰写微信推文、中国环境报稿件不少于70篇。</t>
  </si>
  <si>
    <t>完成电视、广播、北京电视台记者站、微信、微博、京环之声网站、城市电视等平台宣传任务，及时准确地向公众发布了我市空气质量信息，全面反映了环保重点工作和污染减排进展情况，保障市民环境信息知情权。
制作播出北京电视台730期电视节目。制作播出公益广告2部。全年在北京电视台发稿208篇，完成播报片头三维动画10s，完成区域传输、沙尘等三维动画90s，完成重污染预警、节日版式包装190s。完成电视节目播报所需数据的日常采集和处理、传输，电视节目播报全年无事故；
完成全年京环之声网站、短视频平台内容运维，发布信息2430条、视频424条。完成各类视频节目300分钟。完成全年网站日常运维、云服务、安全等工作，京环之声网站运行顺畅。
在北京交通广播安全播出《北京空气质量播报》节目730期。
在我市6块户外大屏、6000台楼宇电视、20000台公交移动电视播出《绿动北京》365期，每期3分钟，每天播3次；在6块户外大屏及20000台公交移动电视各播出公益广告20天。
全年编辑发布北京生态环境微博微信推文6018条。实地采访30次，撰写微信推文、中国环境报和中国环境APP稿件167篇。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</si>
  <si>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</si>
  <si>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</si>
  <si>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</si>
  <si>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</si>
  <si>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</si>
  <si>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</si>
  <si>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</si>
  <si>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</si>
  <si>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</si>
  <si>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城市电视宣传</t>
  </si>
  <si>
    <t>＝365期</t>
  </si>
  <si>
    <t>365期</t>
  </si>
  <si>
    <t>电视公益广告制作播出</t>
  </si>
  <si>
    <t>＝2期</t>
  </si>
  <si>
    <t>2期</t>
  </si>
  <si>
    <t>微信微博日常运维</t>
  </si>
  <si>
    <t>＝365天</t>
  </si>
  <si>
    <t>365天</t>
  </si>
  <si>
    <t>电视节目制作播出</t>
  </si>
  <si>
    <t>＝730期</t>
  </si>
  <si>
    <t>730期</t>
  </si>
  <si>
    <t>北京电视台发稿</t>
  </si>
  <si>
    <t>＝200篇</t>
  </si>
  <si>
    <t>208篇</t>
  </si>
  <si>
    <t>广播栏目播出</t>
  </si>
  <si>
    <t>京环之声网站内容发布</t>
  </si>
  <si>
    <t>＝1000条</t>
  </si>
  <si>
    <t>2430条</t>
  </si>
  <si>
    <t>电视栏目版式维护</t>
  </si>
  <si>
    <t>＝273秒</t>
  </si>
  <si>
    <t>290秒</t>
  </si>
  <si>
    <t>视频节目制作</t>
  </si>
  <si>
    <t>＝275分钟</t>
  </si>
  <si>
    <t>300分钟</t>
  </si>
  <si>
    <t>质量指标</t>
  </si>
  <si>
    <t>宣传平台安全运行</t>
  </si>
  <si>
    <t>时效指标</t>
  </si>
  <si>
    <t>项目期限</t>
  </si>
  <si>
    <t>＝12月</t>
  </si>
  <si>
    <t>12月</t>
  </si>
  <si>
    <t>成本指标</t>
  </si>
  <si>
    <t>项目预算控制数</t>
  </si>
  <si>
    <t>＜627.348726万元</t>
  </si>
  <si>
    <t>623.164161万元</t>
  </si>
  <si>
    <t>效益指标</t>
  </si>
  <si>
    <t>社会效益指标</t>
  </si>
  <si>
    <t>向公众发布生态环境信息</t>
  </si>
  <si>
    <t>＝1套</t>
  </si>
  <si>
    <t>1套</t>
  </si>
  <si>
    <t>需继续发挥宣传矩阵的作用，进一步保障公众对生态环境信息的知情权。</t>
  </si>
  <si>
    <t>满意度指标</t>
  </si>
  <si>
    <t>服务对象满意度指标</t>
  </si>
  <si>
    <t>导致舆情危机</t>
  </si>
  <si>
    <t>＝0次</t>
  </si>
  <si>
    <t>0次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</si>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</sst>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/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view="pageBreakPreview" zoomScaleNormal="100" workbookViewId="0">
      <selection activeCell="J15" sqref="J15"/>
    </sheetView>
  </sheetViews>
  <sheetFormatPr defaultColWidth="9" defaultRowHeight="36.95" customHeight="1"/>
  <cols>
    <col min="2" max="2" width="9.875" customWidth="1"/>
    <col min="3" max="3" width="11.875" customWidth="1"/>
    <col min="4" max="4" width="22.375" customWidth="1"/>
    <col min="5" max="5" width="14.25" customWidth="1"/>
    <col min="6" max="6" width="14.125" customWidth="1"/>
    <col min="7" max="7" width="10.875" customWidth="1"/>
    <col min="8" max="8" width="11.125" customWidth="1"/>
    <col min="9" max="9" width="9.375" customWidth="1"/>
    <col min="10" max="10" width="15.375" style="1" customWidth="1"/>
  </cols>
  <sheetData>
    <row r="1" ht="26.1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9"/>
      <c r="L1" s="9"/>
    </row>
    <row r="2" ht="32.1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9"/>
      <c r="L2" s="9"/>
    </row>
    <row r="3" ht="20.1" customHeight="1" spans="1:12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  <c r="K3" s="9"/>
      <c r="L3" s="9"/>
    </row>
    <row r="4" ht="20.1" customHeight="1" spans="1:12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  <c r="K4" s="9"/>
      <c r="L4" s="9"/>
    </row>
    <row r="5" ht="20.1" customHeight="1" spans="1:12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82635919</v>
      </c>
      <c r="I5" s="6"/>
      <c r="J5" s="7"/>
      <c r="K5" s="9"/>
      <c r="L5" s="9"/>
    </row>
    <row r="6" customHeight="1" spans="1:12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  <c r="K6" s="9"/>
      <c r="L6" s="9"/>
    </row>
    <row r="7" ht="20.1" customHeight="1" spans="1:12">
      <c r="A7" s="8"/>
      <c r="B7" s="8"/>
      <c r="C7" s="8"/>
      <c r="D7" s="8" t="s">
        <v>18</v>
      </c>
      <c r="E7" s="10">
        <v>627.348726</v>
      </c>
      <c r="F7" s="10">
        <v>627.348726</v>
      </c>
      <c r="G7" s="11">
        <v>623.164161</v>
      </c>
      <c r="H7" s="4">
        <v>10</v>
      </c>
      <c r="I7" s="28">
        <f>G7/F7</f>
        <v>0.993329762496401</v>
      </c>
      <c r="J7" s="25">
        <f>H7*I7</f>
        <v>9.93329762496401</v>
      </c>
      <c r="K7" s="9"/>
      <c r="L7" s="9"/>
    </row>
    <row r="8" ht="20.1" customHeight="1" spans="1:12">
      <c r="A8" s="8"/>
      <c r="B8" s="8"/>
      <c r="C8" s="8"/>
      <c r="D8" s="8" t="s">
        <v>19</v>
      </c>
      <c r="E8" s="10">
        <v>627.348726</v>
      </c>
      <c r="F8" s="10">
        <v>627.348726</v>
      </c>
      <c r="G8" s="11">
        <v>623.164161</v>
      </c>
      <c r="H8" s="4" t="s">
        <v>20</v>
      </c>
      <c r="I8" s="28">
        <f>G8/F8</f>
        <v>0.993329762496401</v>
      </c>
      <c r="J8" s="4" t="s">
        <v>20</v>
      </c>
      <c r="K8" s="9"/>
      <c r="L8" s="9"/>
    </row>
    <row r="9" ht="20.1" customHeight="1" spans="1:12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  <c r="K9" s="9"/>
      <c r="L9" s="9"/>
    </row>
    <row r="10" ht="20.1" customHeight="1" spans="1:12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  <c r="K10" s="9"/>
      <c r="L10" s="9"/>
    </row>
    <row r="11" ht="20.1" customHeight="1" spans="1:12">
      <c r="A11" s="12" t="s">
        <v>23</v>
      </c>
      <c r="B11" s="13" t="s">
        <v>24</v>
      </c>
      <c r="C11" s="14"/>
      <c r="D11" s="14"/>
      <c r="E11" s="14"/>
      <c r="F11" s="15"/>
      <c r="G11" s="5" t="s">
        <v>25</v>
      </c>
      <c r="H11" s="6"/>
      <c r="I11" s="6"/>
      <c r="J11" s="7"/>
      <c r="K11" s="9"/>
      <c r="L11" s="9"/>
    </row>
    <row r="12" ht="284.1" customHeight="1" spans="1:12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  <c r="K12" s="9"/>
      <c r="L12" s="9"/>
    </row>
    <row r="13" ht="30" customHeight="1" spans="1:12">
      <c r="A13" s="18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  <c r="K13" s="9"/>
      <c r="L13" s="9"/>
    </row>
    <row r="14" ht="20.1" customHeight="1" spans="1:12">
      <c r="A14" s="18"/>
      <c r="B14" s="19" t="s">
        <v>35</v>
      </c>
      <c r="C14" s="4" t="s">
        <v>36</v>
      </c>
      <c r="D14" s="4" t="s">
        <v>37</v>
      </c>
      <c r="E14" s="31" t="s">
        <v>38</v>
      </c>
      <c r="F14" s="21"/>
      <c r="G14" s="22" t="s">
        <v>39</v>
      </c>
      <c r="H14" s="11">
        <v>5</v>
      </c>
      <c r="I14" s="11">
        <v>5</v>
      </c>
      <c r="J14" s="4"/>
      <c r="K14" s="9"/>
      <c r="L14" s="9"/>
    </row>
    <row r="15" ht="20.1" customHeight="1" spans="1:12">
      <c r="A15" s="18"/>
      <c r="B15" s="19"/>
      <c r="C15" s="4" t="s">
        <v>36</v>
      </c>
      <c r="D15" s="4" t="s">
        <v>40</v>
      </c>
      <c r="E15" s="31" t="s">
        <v>41</v>
      </c>
      <c r="F15" s="21"/>
      <c r="G15" s="22" t="s">
        <v>42</v>
      </c>
      <c r="H15" s="11">
        <v>5</v>
      </c>
      <c r="I15" s="11">
        <v>5</v>
      </c>
      <c r="J15" s="4"/>
      <c r="K15" s="9"/>
      <c r="L15" s="9"/>
    </row>
    <row r="16" ht="20.1" customHeight="1" spans="1:12">
      <c r="A16" s="18"/>
      <c r="B16" s="19"/>
      <c r="C16" s="4" t="s">
        <v>36</v>
      </c>
      <c r="D16" s="4" t="s">
        <v>43</v>
      </c>
      <c r="E16" s="31" t="s">
        <v>44</v>
      </c>
      <c r="F16" s="21"/>
      <c r="G16" s="22" t="s">
        <v>45</v>
      </c>
      <c r="H16" s="11">
        <v>5</v>
      </c>
      <c r="I16" s="11">
        <v>5</v>
      </c>
      <c r="J16" s="4"/>
      <c r="K16" s="9"/>
      <c r="L16" s="9"/>
    </row>
    <row r="17" ht="20.1" customHeight="1" spans="1:12">
      <c r="A17" s="18"/>
      <c r="B17" s="19"/>
      <c r="C17" s="4" t="s">
        <v>36</v>
      </c>
      <c r="D17" s="4" t="s">
        <v>46</v>
      </c>
      <c r="E17" s="31" t="s">
        <v>47</v>
      </c>
      <c r="F17" s="21"/>
      <c r="G17" s="22" t="s">
        <v>48</v>
      </c>
      <c r="H17" s="11">
        <v>10</v>
      </c>
      <c r="I17" s="11">
        <v>10</v>
      </c>
      <c r="J17" s="4"/>
      <c r="K17" s="9"/>
      <c r="L17" s="9"/>
    </row>
    <row r="18" ht="20.1" customHeight="1" spans="1:12">
      <c r="A18" s="18"/>
      <c r="B18" s="19"/>
      <c r="C18" s="4" t="s">
        <v>36</v>
      </c>
      <c r="D18" s="4" t="s">
        <v>49</v>
      </c>
      <c r="E18" s="31" t="s">
        <v>50</v>
      </c>
      <c r="F18" s="21"/>
      <c r="G18" s="22" t="s">
        <v>51</v>
      </c>
      <c r="H18" s="11">
        <v>2</v>
      </c>
      <c r="I18" s="11">
        <v>2</v>
      </c>
      <c r="J18" s="4"/>
      <c r="K18" s="9"/>
      <c r="L18" s="9"/>
    </row>
    <row r="19" ht="20.1" customHeight="1" spans="1:12">
      <c r="A19" s="18"/>
      <c r="B19" s="19"/>
      <c r="C19" s="4" t="s">
        <v>36</v>
      </c>
      <c r="D19" s="4" t="s">
        <v>52</v>
      </c>
      <c r="E19" s="31" t="s">
        <v>47</v>
      </c>
      <c r="F19" s="21"/>
      <c r="G19" s="22" t="s">
        <v>48</v>
      </c>
      <c r="H19" s="11">
        <v>2</v>
      </c>
      <c r="I19" s="11">
        <v>2</v>
      </c>
      <c r="J19" s="4"/>
      <c r="K19" s="9"/>
      <c r="L19" s="9"/>
    </row>
    <row r="20" ht="33" customHeight="1" spans="1:12">
      <c r="A20" s="18"/>
      <c r="B20" s="19"/>
      <c r="C20" s="4" t="s">
        <v>36</v>
      </c>
      <c r="D20" s="4" t="s">
        <v>53</v>
      </c>
      <c r="E20" s="31" t="s">
        <v>54</v>
      </c>
      <c r="F20" s="21"/>
      <c r="G20" s="22" t="s">
        <v>55</v>
      </c>
      <c r="H20" s="11">
        <v>2</v>
      </c>
      <c r="I20" s="11">
        <v>2</v>
      </c>
      <c r="J20" s="8"/>
      <c r="K20" s="9"/>
      <c r="L20" s="29"/>
    </row>
    <row r="21" ht="20.1" customHeight="1" spans="1:12">
      <c r="A21" s="18"/>
      <c r="B21" s="19"/>
      <c r="C21" s="4" t="s">
        <v>36</v>
      </c>
      <c r="D21" s="4" t="s">
        <v>56</v>
      </c>
      <c r="E21" s="31" t="s">
        <v>57</v>
      </c>
      <c r="F21" s="21"/>
      <c r="G21" s="22" t="s">
        <v>58</v>
      </c>
      <c r="H21" s="11">
        <v>5</v>
      </c>
      <c r="I21" s="11">
        <v>5</v>
      </c>
      <c r="J21" s="4"/>
      <c r="K21" s="9"/>
      <c r="L21" s="9"/>
    </row>
    <row r="22" ht="20.1" customHeight="1" spans="1:12">
      <c r="A22" s="18"/>
      <c r="B22" s="19"/>
      <c r="C22" s="4" t="s">
        <v>36</v>
      </c>
      <c r="D22" s="4" t="s">
        <v>59</v>
      </c>
      <c r="E22" s="31" t="s">
        <v>60</v>
      </c>
      <c r="F22" s="21"/>
      <c r="G22" s="22" t="s">
        <v>61</v>
      </c>
      <c r="H22" s="11">
        <v>5</v>
      </c>
      <c r="I22" s="11">
        <v>5</v>
      </c>
      <c r="J22" s="4"/>
      <c r="K22" s="9"/>
      <c r="L22" s="9"/>
    </row>
    <row r="23" ht="20.1" customHeight="1" spans="1:12">
      <c r="A23" s="18"/>
      <c r="B23" s="19"/>
      <c r="C23" s="4" t="s">
        <v>62</v>
      </c>
      <c r="D23" s="4" t="s">
        <v>63</v>
      </c>
      <c r="E23" s="31" t="s">
        <v>44</v>
      </c>
      <c r="F23" s="21"/>
      <c r="G23" s="22" t="s">
        <v>45</v>
      </c>
      <c r="H23" s="11">
        <v>5</v>
      </c>
      <c r="I23" s="11">
        <v>5</v>
      </c>
      <c r="J23" s="4"/>
      <c r="K23" s="9"/>
      <c r="L23" s="9"/>
    </row>
    <row r="24" ht="20.1" customHeight="1" spans="1:12">
      <c r="A24" s="18"/>
      <c r="B24" s="19"/>
      <c r="C24" s="4" t="s">
        <v>64</v>
      </c>
      <c r="D24" s="4" t="s">
        <v>65</v>
      </c>
      <c r="E24" s="31" t="s">
        <v>66</v>
      </c>
      <c r="F24" s="21"/>
      <c r="G24" s="22" t="s">
        <v>67</v>
      </c>
      <c r="H24" s="11">
        <v>2</v>
      </c>
      <c r="I24" s="11">
        <v>2</v>
      </c>
      <c r="J24" s="4"/>
      <c r="K24" s="9"/>
      <c r="L24" s="9"/>
    </row>
    <row r="25" ht="29.1" customHeight="1" spans="1:12">
      <c r="A25" s="18"/>
      <c r="B25" s="19"/>
      <c r="C25" s="4" t="s">
        <v>68</v>
      </c>
      <c r="D25" s="4" t="s">
        <v>69</v>
      </c>
      <c r="E25" s="23" t="s">
        <v>70</v>
      </c>
      <c r="F25" s="24"/>
      <c r="G25" s="25" t="s">
        <v>71</v>
      </c>
      <c r="H25" s="11">
        <v>2</v>
      </c>
      <c r="I25" s="11">
        <v>2</v>
      </c>
      <c r="J25" s="4"/>
      <c r="K25" s="9"/>
      <c r="L25" s="9"/>
    </row>
    <row r="26" ht="104" customHeight="1" spans="1:12">
      <c r="A26" s="18"/>
      <c r="B26" s="19" t="s">
        <v>72</v>
      </c>
      <c r="C26" s="8" t="s">
        <v>73</v>
      </c>
      <c r="D26" s="4" t="s">
        <v>74</v>
      </c>
      <c r="E26" s="31" t="s">
        <v>75</v>
      </c>
      <c r="F26" s="21"/>
      <c r="G26" s="22" t="s">
        <v>76</v>
      </c>
      <c r="H26" s="11">
        <v>30</v>
      </c>
      <c r="I26" s="11">
        <v>25</v>
      </c>
      <c r="J26" s="8" t="s">
        <v>77</v>
      </c>
      <c r="K26" s="9"/>
      <c r="L26" s="9"/>
    </row>
    <row r="27" ht="30.95" customHeight="1" spans="1:12">
      <c r="A27" s="18"/>
      <c r="B27" s="19" t="s">
        <v>78</v>
      </c>
      <c r="C27" s="8" t="s">
        <v>79</v>
      </c>
      <c r="D27" s="4" t="s">
        <v>80</v>
      </c>
      <c r="E27" s="31" t="s">
        <v>81</v>
      </c>
      <c r="F27" s="21"/>
      <c r="G27" s="22" t="s">
        <v>82</v>
      </c>
      <c r="H27" s="11">
        <v>10</v>
      </c>
      <c r="I27" s="11">
        <v>10</v>
      </c>
      <c r="J27" s="4"/>
      <c r="K27" s="9"/>
      <c r="L27" s="9"/>
    </row>
    <row r="28" customHeight="1" spans="1:12">
      <c r="A28" s="5" t="s">
        <v>83</v>
      </c>
      <c r="B28" s="6"/>
      <c r="C28" s="6"/>
      <c r="D28" s="6"/>
      <c r="E28" s="6"/>
      <c r="F28" s="6"/>
      <c r="G28" s="6"/>
      <c r="H28" s="11">
        <f>SUM(H14:H27)+H7</f>
        <v>100</v>
      </c>
      <c r="I28" s="11">
        <f>SUM(I14:I27)+J7</f>
        <v>94.933297624964</v>
      </c>
      <c r="J28" s="30"/>
      <c r="K28" s="9"/>
      <c r="L28" s="9"/>
    </row>
    <row r="29" ht="114.95" customHeight="1" spans="1:12">
      <c r="A29" s="26" t="s">
        <v>84</v>
      </c>
      <c r="B29" s="26"/>
      <c r="C29" s="26"/>
      <c r="D29" s="26"/>
      <c r="E29" s="26"/>
      <c r="F29" s="26"/>
      <c r="G29" s="26"/>
      <c r="H29" s="26"/>
      <c r="I29" s="26"/>
      <c r="J29" s="26"/>
      <c r="K29" s="9"/>
      <c r="L29" s="9"/>
    </row>
    <row r="30" customHeight="1" spans="1:12">
      <c r="A30" s="9" t="s">
        <v>85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customHeight="1" spans="1:1">
      <c r="A31" s="27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11:A12"/>
    <mergeCell ref="A13:A27"/>
    <mergeCell ref="B14:B25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2" orientation="portrait"/>
  <headerFooter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白鸟</cp:lastModifiedBy>
  <dcterms:created xsi:type="dcterms:W3CDTF">2015-06-05T18:19:00Z</dcterms:created>
  <cp:lastPrinted>2023-05-15T07:55:00Z</cp:lastPrinted>
  <dcterms:modified xsi:type="dcterms:W3CDTF">2023-08-24T02:42:31Z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