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<sst xmlns="http://schemas.openxmlformats.org/spreadsheetml/2006/main" count="80" uniqueCount="64">
  <si>
    <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</si>
  <si>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</si>
  <si>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</si>
  <si>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应对气候变化政策研究和分析评估项目</t>
  </si>
  <si>
    <t>主管部门</t>
  </si>
  <si>
    <t>北京市生态环境局</t>
  </si>
  <si>
    <t>实施单位</t>
  </si>
  <si>
    <t>北京市应对气候变化管理事务中心</t>
  </si>
  <si>
    <t>项目负责人</t>
  </si>
  <si>
    <t>杨晓燕</t>
  </si>
  <si>
    <t>联系电话</t>
  </si>
  <si>
    <t>010-68450986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</si>
  <si>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</si>
  <si>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</si>
  <si>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</si>
  <si>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</si>
  <si>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</si>
  <si>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</si>
  <si>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</si>
  <si>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</si>
  <si>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</si>
  <si>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</si>
  <si>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</si>
  <si>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</si>
  <si>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</si>
  <si>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</si>
  <si>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</si>
  <si>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形成研究报告，为政府部门应对气候变化决策提供支撑，并形成有效政策建议和行动措施建议。</t>
  </si>
  <si>
    <t>已完成。完成低碳发展报告、低碳城市试点评估等低碳发展评估政策支持文件，支撑编制完成《北京市“十四五”应对气候变化和节能规划》等政策文件，有力支撑本市双碳工作决策部署。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</si>
  <si>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</si>
  <si>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</si>
  <si>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</si>
  <si>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</si>
  <si>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</si>
  <si>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</si>
  <si>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</si>
  <si>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</si>
  <si>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</si>
  <si>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形成应对气候变化政策和分析评估的研究报告</t>
  </si>
  <si>
    <t>=4份</t>
  </si>
  <si>
    <t>4份</t>
  </si>
  <si>
    <t>质量指标</t>
  </si>
  <si>
    <t>完善本市碳中和目标实现的相关低碳发展分析评估及政策机制研究。</t>
  </si>
  <si>
    <t>=4项</t>
  </si>
  <si>
    <t>4项</t>
  </si>
  <si>
    <t>时效指标</t>
  </si>
  <si>
    <t>按时间进度完成</t>
  </si>
  <si>
    <t>=12个月</t>
  </si>
  <si>
    <t>12个月</t>
  </si>
  <si>
    <t>成本指标</t>
  </si>
  <si>
    <t>≤179.94万元</t>
  </si>
  <si>
    <t>169.14万元</t>
  </si>
  <si>
    <t>满意度指标</t>
  </si>
  <si>
    <t>可持续影响指标</t>
  </si>
  <si>
    <t>为生态环境部门制定政策等提供理论基础支撑</t>
  </si>
  <si>
    <t>≥1项</t>
  </si>
  <si>
    <t xml:space="preserve"> 1项</t>
  </si>
  <si>
    <t>服务对象满意度指标</t>
  </si>
  <si>
    <t>决策部门满意度</t>
  </si>
  <si>
    <t>≥95%</t>
  </si>
  <si>
    <t>满意度较好，但支撑材料有待进一步收集。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</si>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</sst>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SheetLayoutView="60" workbookViewId="0">
      <selection activeCell="A1" sqref="A1:J1"/>
    </sheetView>
  </sheetViews>
  <sheetFormatPr defaultColWidth="9" defaultRowHeight="13.5"/>
  <cols>
    <col min="2" max="2" width="9.875" customWidth="1"/>
    <col min="3" max="3" width="12.875" customWidth="1"/>
    <col min="4" max="4" width="18.625" style="1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8.5" style="2" customWidth="1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6"/>
    </row>
    <row r="4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16"/>
    </row>
    <row r="5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16"/>
    </row>
    <row r="6" spans="1:10">
      <c r="A6" s="6" t="s">
        <v>12</v>
      </c>
      <c r="B6" s="6"/>
      <c r="C6" s="6"/>
      <c r="D6" s="6"/>
      <c r="E6" s="6" t="s">
        <v>13</v>
      </c>
      <c r="F6" s="11" t="s">
        <v>14</v>
      </c>
      <c r="G6" s="6" t="s">
        <v>15</v>
      </c>
      <c r="H6" s="6" t="s">
        <v>16</v>
      </c>
      <c r="I6" s="6" t="s">
        <v>17</v>
      </c>
      <c r="J6" s="6" t="s">
        <v>18</v>
      </c>
    </row>
    <row r="7" spans="1:10">
      <c r="A7" s="6"/>
      <c r="B7" s="6"/>
      <c r="C7" s="6"/>
      <c r="D7" s="6" t="s">
        <v>19</v>
      </c>
      <c r="E7" s="12">
        <f>E8</f>
        <v>179.94</v>
      </c>
      <c r="F7" s="13">
        <f>F8</f>
        <v>169.6</v>
      </c>
      <c r="G7" s="12">
        <f>G8</f>
        <v>169.136809</v>
      </c>
      <c r="H7" s="5">
        <v>10</v>
      </c>
      <c r="I7" s="34">
        <f>G7/F7</f>
        <v>0.997268920990566</v>
      </c>
      <c r="J7" s="22">
        <f>H7*I7</f>
        <v>9.97268920990566</v>
      </c>
    </row>
    <row r="8" spans="1:10">
      <c r="A8" s="6"/>
      <c r="B8" s="6"/>
      <c r="C8" s="6"/>
      <c r="D8" s="6" t="s">
        <v>20</v>
      </c>
      <c r="E8" s="12">
        <v>179.94</v>
      </c>
      <c r="F8" s="13">
        <v>169.6</v>
      </c>
      <c r="G8" s="12">
        <v>169.136809</v>
      </c>
      <c r="H8" s="6" t="s">
        <v>21</v>
      </c>
      <c r="I8" s="34">
        <f>G8/F8</f>
        <v>0.997268920990566</v>
      </c>
      <c r="J8" s="6" t="s">
        <v>21</v>
      </c>
    </row>
    <row r="9" spans="1:10">
      <c r="A9" s="6"/>
      <c r="B9" s="6"/>
      <c r="C9" s="6"/>
      <c r="D9" s="6" t="s">
        <v>22</v>
      </c>
      <c r="E9" s="6" t="s">
        <v>21</v>
      </c>
      <c r="F9" s="6" t="s">
        <v>21</v>
      </c>
      <c r="G9" s="6" t="s">
        <v>21</v>
      </c>
      <c r="H9" s="6" t="s">
        <v>21</v>
      </c>
      <c r="I9" s="6" t="s">
        <v>21</v>
      </c>
      <c r="J9" s="6" t="s">
        <v>21</v>
      </c>
    </row>
    <row r="10" spans="1:10">
      <c r="A10" s="6"/>
      <c r="B10" s="6"/>
      <c r="C10" s="6"/>
      <c r="D10" s="6" t="s">
        <v>23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spans="1:10">
      <c r="A11" s="14" t="s">
        <v>24</v>
      </c>
      <c r="B11" s="10" t="s">
        <v>25</v>
      </c>
      <c r="C11" s="15"/>
      <c r="D11" s="15"/>
      <c r="E11" s="15"/>
      <c r="F11" s="16"/>
      <c r="G11" s="7" t="s">
        <v>26</v>
      </c>
      <c r="H11" s="8"/>
      <c r="I11" s="8"/>
      <c r="J11" s="16"/>
    </row>
    <row r="12" ht="58.5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</row>
    <row r="14" ht="39.95" customHeight="1" spans="1:10">
      <c r="A14" s="20"/>
      <c r="B14" s="21" t="s">
        <v>36</v>
      </c>
      <c r="C14" s="21" t="s">
        <v>37</v>
      </c>
      <c r="D14" s="22" t="s">
        <v>38</v>
      </c>
      <c r="E14" s="40" t="s">
        <v>39</v>
      </c>
      <c r="F14" s="23"/>
      <c r="G14" s="5" t="s">
        <v>40</v>
      </c>
      <c r="H14" s="22">
        <v>20</v>
      </c>
      <c r="I14" s="35">
        <v>20</v>
      </c>
      <c r="J14" s="6"/>
    </row>
    <row r="15" ht="50.1" customHeight="1" spans="1:10">
      <c r="A15" s="20"/>
      <c r="B15" s="21"/>
      <c r="C15" s="21" t="s">
        <v>41</v>
      </c>
      <c r="D15" s="6" t="s">
        <v>42</v>
      </c>
      <c r="E15" s="40" t="s">
        <v>43</v>
      </c>
      <c r="F15" s="23"/>
      <c r="G15" s="5" t="s">
        <v>44</v>
      </c>
      <c r="H15" s="22">
        <v>10</v>
      </c>
      <c r="I15" s="35">
        <v>10</v>
      </c>
      <c r="J15" s="6"/>
    </row>
    <row r="16" ht="39.95" customHeight="1" spans="1:10">
      <c r="A16" s="20"/>
      <c r="B16" s="21"/>
      <c r="C16" s="21" t="s">
        <v>45</v>
      </c>
      <c r="D16" s="6" t="s">
        <v>46</v>
      </c>
      <c r="E16" s="40" t="s">
        <v>47</v>
      </c>
      <c r="F16" s="23"/>
      <c r="G16" s="5" t="s">
        <v>48</v>
      </c>
      <c r="H16" s="22">
        <v>10</v>
      </c>
      <c r="I16" s="35">
        <v>10</v>
      </c>
      <c r="J16" s="6"/>
    </row>
    <row r="17" ht="23.45" customHeight="1" spans="1:10">
      <c r="A17" s="20"/>
      <c r="B17" s="21"/>
      <c r="C17" s="21" t="s">
        <v>49</v>
      </c>
      <c r="D17" s="6" t="s">
        <v>49</v>
      </c>
      <c r="E17" s="24" t="s">
        <v>50</v>
      </c>
      <c r="F17" s="25"/>
      <c r="G17" s="5" t="s">
        <v>51</v>
      </c>
      <c r="H17" s="22">
        <v>10</v>
      </c>
      <c r="I17" s="35">
        <v>10</v>
      </c>
      <c r="J17" s="6"/>
    </row>
    <row r="18" ht="39.95" customHeight="1" spans="1:10">
      <c r="A18" s="20"/>
      <c r="B18" s="26" t="s">
        <v>52</v>
      </c>
      <c r="C18" s="21" t="s">
        <v>53</v>
      </c>
      <c r="D18" s="6" t="s">
        <v>54</v>
      </c>
      <c r="E18" s="24" t="s">
        <v>55</v>
      </c>
      <c r="F18" s="25"/>
      <c r="G18" s="5" t="s">
        <v>56</v>
      </c>
      <c r="H18" s="22">
        <v>30</v>
      </c>
      <c r="I18" s="35">
        <v>30</v>
      </c>
      <c r="J18" s="6"/>
    </row>
    <row r="19" ht="39.95" customHeight="1" spans="1:10">
      <c r="A19" s="20"/>
      <c r="B19" s="27"/>
      <c r="C19" s="21" t="s">
        <v>57</v>
      </c>
      <c r="D19" s="6" t="s">
        <v>58</v>
      </c>
      <c r="E19" s="24" t="s">
        <v>59</v>
      </c>
      <c r="F19" s="25"/>
      <c r="G19" s="28">
        <v>0.95</v>
      </c>
      <c r="H19" s="22">
        <v>10</v>
      </c>
      <c r="I19" s="35">
        <v>9</v>
      </c>
      <c r="J19" s="6" t="s">
        <v>60</v>
      </c>
    </row>
    <row r="20" ht="25.5" customHeight="1" spans="1:10">
      <c r="A20" s="7" t="s">
        <v>61</v>
      </c>
      <c r="B20" s="8"/>
      <c r="C20" s="8"/>
      <c r="D20" s="15"/>
      <c r="E20" s="8"/>
      <c r="F20" s="8"/>
      <c r="G20" s="8"/>
      <c r="H20" s="12">
        <v>100</v>
      </c>
      <c r="I20" s="36">
        <f>J7+I14+I15+I16+I17+I18+I19</f>
        <v>98.9726892099057</v>
      </c>
      <c r="J20" s="37"/>
    </row>
    <row r="21" ht="108.95" customHeight="1" spans="1:10">
      <c r="A21" s="29" t="s">
        <v>62</v>
      </c>
      <c r="B21" s="30"/>
      <c r="C21" s="30"/>
      <c r="D21" s="29"/>
      <c r="E21" s="30"/>
      <c r="F21" s="30"/>
      <c r="G21" s="30"/>
      <c r="H21" s="30"/>
      <c r="I21" s="30"/>
      <c r="J21" s="38"/>
    </row>
    <row r="22" ht="14.25" spans="1:10">
      <c r="A22" s="31" t="s">
        <v>63</v>
      </c>
      <c r="B22" s="31"/>
      <c r="C22" s="31"/>
      <c r="D22" s="32"/>
      <c r="E22" s="31"/>
      <c r="F22" s="31"/>
      <c r="G22" s="31"/>
      <c r="H22" s="31"/>
      <c r="I22" s="31"/>
      <c r="J22" s="39"/>
    </row>
    <row r="23" spans="1:1">
      <c r="A23" s="3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B18:B19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7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lenovo</cp:lastModifiedBy>
  <dcterms:created xsi:type="dcterms:W3CDTF">2015-06-05T18:19:00Z</dcterms:created>
  <cp:lastPrinted>2023-05-16T02:04:00Z</cp:lastPrinted>
  <dcterms:modified xsi:type="dcterms:W3CDTF">2023-06-06T07:57:14Z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923F6879AC6B4EEF9798EE6D92C6A9B3_12</vt:lpwstr>
  </property>
  <property fmtid="{D5CDD505-2E9C-101B-9397-08002B2CF9AE}" pid="3" name="KSOProductBuildVer">
    <vt:lpwstr>2052-11.1.0.14036</vt:lpwstr>
  </property>
</Properties>
</file>